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1310"/>
  </bookViews>
  <sheets>
    <sheet name="DIRECTAS" sheetId="1" r:id="rId1"/>
  </sheets>
  <externalReferences>
    <externalReference r:id="rId2"/>
  </externalReferences>
  <definedNames>
    <definedName name="hidden1">[1]hidden1!$A$1:$A$5</definedName>
    <definedName name="hidden2">[1]hidden2!$A$1:$A$7</definedName>
    <definedName name="hidden3">[1]hidden3!$A$1:$A$2</definedName>
  </definedNames>
  <calcPr calcId="145621"/>
</workbook>
</file>

<file path=xl/sharedStrings.xml><?xml version="1.0" encoding="utf-8"?>
<sst xmlns="http://schemas.openxmlformats.org/spreadsheetml/2006/main" count="484" uniqueCount="142">
  <si>
    <t>36676</t>
  </si>
  <si>
    <t>TITULO</t>
  </si>
  <si>
    <t>Resultados de procedimientos de adjudicación directa realizados</t>
  </si>
  <si>
    <t>1</t>
  </si>
  <si>
    <t>9</t>
  </si>
  <si>
    <t>2</t>
  </si>
  <si>
    <t>10</t>
  </si>
  <si>
    <t>4</t>
  </si>
  <si>
    <t>6</t>
  </si>
  <si>
    <t>7</t>
  </si>
  <si>
    <t>12</t>
  </si>
  <si>
    <t>13</t>
  </si>
  <si>
    <t>14</t>
  </si>
  <si>
    <t>248611</t>
  </si>
  <si>
    <t>248641</t>
  </si>
  <si>
    <t>248615</t>
  </si>
  <si>
    <t>248607</t>
  </si>
  <si>
    <t>248612</t>
  </si>
  <si>
    <t>248620</t>
  </si>
  <si>
    <t>248621</t>
  </si>
  <si>
    <t>248644</t>
  </si>
  <si>
    <t>248617</t>
  </si>
  <si>
    <t>248618</t>
  </si>
  <si>
    <t>248613</t>
  </si>
  <si>
    <t>248626</t>
  </si>
  <si>
    <t>248627</t>
  </si>
  <si>
    <t>248628</t>
  </si>
  <si>
    <t>248608</t>
  </si>
  <si>
    <t>248614</t>
  </si>
  <si>
    <t>248622</t>
  </si>
  <si>
    <t>248623</t>
  </si>
  <si>
    <t>248624</t>
  </si>
  <si>
    <t>248638</t>
  </si>
  <si>
    <t>248616</t>
  </si>
  <si>
    <t>248639</t>
  </si>
  <si>
    <t>248625</t>
  </si>
  <si>
    <t>248609</t>
  </si>
  <si>
    <t>248646</t>
  </si>
  <si>
    <t>248647</t>
  </si>
  <si>
    <t>248648</t>
  </si>
  <si>
    <t>Tipo de procedimiento</t>
  </si>
  <si>
    <t>Categoría:</t>
  </si>
  <si>
    <t>Ejercicio</t>
  </si>
  <si>
    <t>Periodo que se reporta</t>
  </si>
  <si>
    <t>Número de expediente, folio o nomenclatura</t>
  </si>
  <si>
    <t>Motivos y fundamentos legales aplicados</t>
  </si>
  <si>
    <t>Descripción de obras, bienes o servicios</t>
  </si>
  <si>
    <t>Nombre o razón social del adjudicado</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</si>
  <si>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</si>
  <si>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</si>
  <si>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</si>
  <si>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</si>
  <si>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</si>
  <si>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</si>
  <si>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Tipo de moneda</t>
  </si>
  <si>
    <t>Forma de pago</t>
  </si>
  <si>
    <t>Objeto del contrato</t>
  </si>
  <si>
    <t>Fecha de inicio del plazo de entrega o ejecución</t>
  </si>
  <si>
    <t>Fecha de término del plazo de entrega o ejecución</t>
  </si>
  <si>
    <t>Hipervínculo al documento del contrato y anexos</t>
  </si>
  <si>
    <t>Origen de los recursos públicos</t>
  </si>
  <si>
    <t>Fuentes de financiamiento</t>
  </si>
  <si>
    <t>Fecha de validación</t>
  </si>
  <si>
    <t>Área responsable de la información</t>
  </si>
  <si>
    <t>Año</t>
  </si>
  <si>
    <t>Fecha de actualización</t>
  </si>
  <si>
    <t>Nota</t>
  </si>
  <si>
    <t>Adjudicación Directa</t>
  </si>
  <si>
    <t>Adquisición</t>
  </si>
  <si>
    <t>enero/marzo</t>
  </si>
  <si>
    <t>Papel ecobond tamaño carta</t>
  </si>
  <si>
    <t>Ofitec Tecnología, S.A. de C.V.</t>
  </si>
  <si>
    <t>Secretaría de Planeación y Finanzas</t>
  </si>
  <si>
    <t>Dirección General de Ingresos</t>
  </si>
  <si>
    <t>Nacional</t>
  </si>
  <si>
    <t>Transferencia</t>
  </si>
  <si>
    <t>Satisfacer las necesidades operativas de las diferentes áreas que integran la Dirección General de Ingresos.</t>
  </si>
  <si>
    <t>http://www.colima-estado.gob.mx/transparencia/archivos/portal/2017043016594614_Factura-ofitec-26490.pdf</t>
  </si>
  <si>
    <t>Estatal</t>
  </si>
  <si>
    <t>Recursos estatales</t>
  </si>
  <si>
    <t>No se maneja contrato para este importe de compra, por lo que el número que se indica corresponde al de la factura con la que se efectuó la compra.</t>
  </si>
  <si>
    <t>Papel higiénico Jumbo Jr. Bobina de 9 cms. Con  12 de 200 mts.</t>
  </si>
  <si>
    <t>Abarrotera Espinosa, S.A. de C.V.</t>
  </si>
  <si>
    <t>Satisfacer las necesidades de limpieza de las diferentes áreas que integran la Dirección General de Ingresos.</t>
  </si>
  <si>
    <t>http://www.colima-estado.gob.mx/transparencia/archivos/portal/2017043017014085_Factura-abarrotera-Espinoza-20759.pdf</t>
  </si>
  <si>
    <t>Symantec programas de computo certificado de seguridad</t>
  </si>
  <si>
    <t>Certsuperior, S. de R.L. de C.V.</t>
  </si>
  <si>
    <t>http://www.colima-estado.gob.mx/transparencia/archivos/portal/2017043017055569_Factura-certsuperior-7733.pdf</t>
  </si>
  <si>
    <t>Sobre blanco aéreo tamaño oficio</t>
  </si>
  <si>
    <t>http://www.colima-estado.gob.mx/transparencia/archivos/portal/2017043016594812_Factura-ofitec-26892.pdf</t>
  </si>
  <si>
    <t>Agua embotellada 20 litros</t>
  </si>
  <si>
    <t>Embotelladora de Colima, S.A. de C.V.</t>
  </si>
  <si>
    <t>Satisfacer las necesidades fisiológicas del personal que labora en las diferentes áreas de la Dirección General de Ingresos.</t>
  </si>
  <si>
    <t>http://www.colima-estado.gob.mx/transparencia/archivos/portal/2017043016521795_Factura-Embotelladora-Colima-146426.pdf</t>
  </si>
  <si>
    <t>http://www.colima-estado.gob.mx/transparencia/archivos/portal/2017043016521591_Factura-Embotelladora-Colima-145245.pdf</t>
  </si>
  <si>
    <t>http://www.colima-estado.gob.mx/transparencia/archivos/portal/2017043016521395_Factura-Embotelladora-Colima-145053.pdf</t>
  </si>
  <si>
    <t>http://www.colima-estado.gob.mx/transparencia/archivos/portal/2017043016521164_Factura-Embotelladora-Colima-145028.pdf</t>
  </si>
  <si>
    <t>http://www.colima-estado.gob.mx/transparencia/archivos/portal/2017043016521985_Factura-Embotelladora-Colima-146546.pdf</t>
  </si>
  <si>
    <t>Kyocera mita toner fotocopiadora</t>
  </si>
  <si>
    <t>José Villareal Cárdenas</t>
  </si>
  <si>
    <t>http://www.colima-estado.gob.mx/transparencia/archivos/portal/2017043017050814_Factura-Jose-Villareal-4843.pdf</t>
  </si>
  <si>
    <t>Líquido limpiador aromatizante de 1 litro, líquido limpiador desinfectante cloro de 1 litro, lÍquido limpiador aromatizante de 1 litro, Pastilla aromatizante para w.c</t>
  </si>
  <si>
    <t>http://www.colima-estado.gob.mx/transparencia/archivos/portal/2017043017014261_Factura-abarrotera-Espinoza-21413.pdf</t>
  </si>
  <si>
    <t>Programa de computo actualización aceptador de billetes Cash Code con interfase MDB</t>
  </si>
  <si>
    <t>Mobimatix, S.A. de C.V.</t>
  </si>
  <si>
    <t>http://www.colima-estado.gob.mx/transparencia/archivos/portal/2017043017055612_Factura-mobimatix-72.pdf</t>
  </si>
  <si>
    <t>http://www.colima-estado.gob.mx/transparencia/archivos/portal/2017043016512841_Factura-Embotelladora-Colima-144568.pdf</t>
  </si>
  <si>
    <t>Disco duro externo adata 2 tb</t>
  </si>
  <si>
    <t>Ingenieria en Software, S.A. de C.V.</t>
  </si>
  <si>
    <t>http://www.colima-estado.gob.mx/transparencia/archivos/portal/2017043017055850_Factura-ingeniera-software-189131.pdf</t>
  </si>
  <si>
    <t>http://www.colima-estado.gob.mx/transparencia/archivos/portal/2017043016533299_Factura-Embotelladora-Colima-148470.pdf</t>
  </si>
  <si>
    <t>http://www.colima-estado.gob.mx/transparencia/archivos/portal/2017043016594955_Factura-ofitec-26893.pdf</t>
  </si>
  <si>
    <t>Libro de actas forma italiana rayado, Tuk cinta adhesiva medida 24x65, Bick boligrafo punto medio color rojo, Pelikan marcatextos amarillo, Bic boligrafo punto medio color azul, Berol lápiz de cera rojo, Bic boligrafo normal negro.</t>
  </si>
  <si>
    <t>Dirección General Jurídica</t>
  </si>
  <si>
    <t>Satisfacer las necesidades operativas de la Dirección General Jurídica</t>
  </si>
  <si>
    <t>http://www.colima-estado.gob.mx/transparencia/archivos/portal/2017043017011488_Factura-ofitec-27235.pdf</t>
  </si>
  <si>
    <t>Dirección General de Egresos</t>
  </si>
  <si>
    <t>Satisfacer las necesidades fisiológicas del personal Dirección General de Egresos</t>
  </si>
  <si>
    <t>http://www.colima-estado.gob.mx/transparencia/archivos/portal/2017050310054499_Factura-abarrotera-espinosa-20469.pdf</t>
  </si>
  <si>
    <t>Llantas rin 15</t>
  </si>
  <si>
    <t>Grupo Empresarial Enront Tti, S.A. de C.V.</t>
  </si>
  <si>
    <t>Para el vehículo de la Dirección General de Egresos</t>
  </si>
  <si>
    <t>http://www.colima-estado.gob.mx/transparencia/archivos/portal/2017050310133229_Factura-enront-1364.pdf</t>
  </si>
  <si>
    <t>Dirección General de Planeación y Control</t>
  </si>
  <si>
    <t xml:space="preserve">Satisfacer las necesidades fisiológicas del personal Dirección General de Planeación y Control </t>
  </si>
  <si>
    <t>http://www.colima-estado.gob.mx/transparencia/archivos/portal/2017050310094486_Factura-embotelladora-148469.pdf</t>
  </si>
  <si>
    <t>Servicio de capacitación curso taller</t>
  </si>
  <si>
    <t>Promotores de Derechos Humanos Proceder A.C.</t>
  </si>
  <si>
    <t xml:space="preserve">Satisfacer las necesidades de capacitación de la Dirección General de Planeación y Control </t>
  </si>
  <si>
    <t>http://www.colima-estado.gob.mx/transparencia/archivos/portal/201705031016431_Factura-promotores.pdf</t>
  </si>
  <si>
    <t>Pilas alcalinas aa y aaa</t>
  </si>
  <si>
    <t xml:space="preserve">Satisfacer las necesidades operativas de la Dirección General de Planeación y Control </t>
  </si>
  <si>
    <t>http://www.colima-estado.gob.mx/transparencia/archivos/portal/2017050310152178_Factura-ofitec-26934.pdf</t>
  </si>
  <si>
    <t>Toners impresora</t>
  </si>
  <si>
    <t xml:space="preserve">Satisfacer las necesidades para la operatividad de la Dirección General de Planeación y Control </t>
  </si>
  <si>
    <t>http://www.colima-estado.gob.mx/transparencia/archivos/portal/2017050310152311_Factura-ofitec-27061.pdf</t>
  </si>
  <si>
    <t>Memorias usb y discos compactos</t>
  </si>
  <si>
    <t>http://www.colima-estado.gob.mx/transparencia/archivos/portal/2017050310151944_Factura-ofitec-26933.pdf</t>
  </si>
  <si>
    <t>Despacho del C. Secretario de Planeación y Finanzas</t>
  </si>
  <si>
    <t>Satisfacer las necesidades fisiológicas del personal del Despacho del Secretario</t>
  </si>
  <si>
    <t>http://www.colima-estado.gob.mx/transparencia/archivos/portal/2017050310092267_Factura-embotelladora-147682.pdf</t>
  </si>
  <si>
    <t xml:space="preserve">Art. 42 de La Ley de Adquisiciones, Servicios y Arrendamientos del Sector Público en 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</si>
</sst>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10"/>
      <name val="Arial"/>
      <family val="2"/>
    </font>
    <font>
      <b/>
      <sz val="11"/>
      <color indexed="9"/>
      <name val="Arial"/>
      <family val="2"/>
    </font>
    <font>
      <b/>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9">
    <xf numFmtId="0" fontId="0" fillId="0" borderId="0" xfId="0"/>
    <xf numFmtId="0" fontId="0" fillId="0" borderId="0" xfId="0" applyProtection="1"/>
    <xf numFmtId="0" fontId="2" fillId="2" borderId="1" xfId="0" applyFont="1" applyFill="1" applyBorder="1" applyAlignment="1">
      <alignment horizontal="center"/>
    </xf>
    <xf numFmtId="0" fontId="4" fillId="3" borderId="6" xfId="0" applyFont="1" applyFill="1" applyBorder="1" applyAlignment="1">
      <alignment horizontal="center" vertical="center" wrapText="1" shrinkToFit="1"/>
    </xf>
    <xf numFmtId="0" fontId="0" fillId="0" borderId="0" xfId="0" applyAlignment="1" applyProtection="1">
      <alignment horizontal="center" vertical="center" wrapText="1" shrinkToFit="1"/>
    </xf>
    <xf numFmtId="0" fontId="1" fillId="0" borderId="6" xfId="0" applyFont="1" applyBorder="1" applyAlignment="1" applyProtection="1">
      <alignment horizontal="center" vertical="center" wrapText="1" shrinkToFit="1"/>
    </xf>
    <xf numFmtId="0" fontId="0" fillId="0" borderId="6" xfId="0" applyBorder="1" applyAlignment="1" applyProtection="1">
      <alignment horizontal="center" vertical="center" wrapText="1" shrinkToFit="1"/>
    </xf>
    <xf numFmtId="0" fontId="1" fillId="0" borderId="6" xfId="0" applyFont="1" applyBorder="1" applyAlignment="1" applyProtection="1">
      <alignment horizontal="center" vertical="center" wrapText="1"/>
    </xf>
    <xf numFmtId="14" fontId="0" fillId="0" borderId="6" xfId="0" applyNumberFormat="1" applyBorder="1" applyAlignment="1" applyProtection="1">
      <alignment horizontal="center" vertical="center" wrapText="1" shrinkToFit="1"/>
    </xf>
    <xf numFmtId="4" fontId="0" fillId="0" borderId="6" xfId="0" applyNumberFormat="1" applyBorder="1" applyAlignment="1" applyProtection="1">
      <alignment horizontal="center" vertical="center" wrapText="1" shrinkToFit="1"/>
    </xf>
    <xf numFmtId="0" fontId="5" fillId="0" borderId="6" xfId="1" applyBorder="1" applyAlignment="1" applyProtection="1">
      <alignment horizontal="center" vertical="center" wrapText="1" shrinkToFit="1"/>
    </xf>
    <xf numFmtId="0" fontId="1" fillId="0" borderId="6"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wrapText="1"/>
    </xf>
    <xf numFmtId="4" fontId="1" fillId="0" borderId="6" xfId="0" applyNumberFormat="1" applyFont="1" applyBorder="1" applyAlignment="1" applyProtection="1">
      <alignment horizontal="center" vertical="center" wrapText="1" shrinkToFi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2" fillId="2" borderId="5"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XXVIII%20Formato%20Resultados%20de%20procedimientos%20de%20adjudicacio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48643"/>
      <sheetName val="Tabla 248644"/>
      <sheetName val="Tabla 248642"/>
      <sheetName val="Tabla 248645"/>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lima-estado.gob.mx/transparencia/archivos/portal/2017043017055612_Factura-mobimatix-72.pdf" TargetMode="External"/><Relationship Id="rId13" Type="http://schemas.openxmlformats.org/officeDocument/2006/relationships/hyperlink" Target="http://www.colima-estado.gob.mx/transparencia/archivos/portal/2017043016521395_Factura-Embotelladora-Colima-145053.pdf" TargetMode="External"/><Relationship Id="rId18" Type="http://schemas.openxmlformats.org/officeDocument/2006/relationships/hyperlink" Target="http://www.colima-estado.gob.mx/transparencia/archivos/portal/2017050310054499_Factura-abarrotera-espinosa-20469.pdf" TargetMode="External"/><Relationship Id="rId26" Type="http://schemas.openxmlformats.org/officeDocument/2006/relationships/printerSettings" Target="../printerSettings/printerSettings1.bin"/><Relationship Id="rId3" Type="http://schemas.openxmlformats.org/officeDocument/2006/relationships/hyperlink" Target="http://www.colima-estado.gob.mx/transparencia/archivos/portal/2017043017011488_Factura-ofitec-27235.pdf" TargetMode="External"/><Relationship Id="rId21" Type="http://schemas.openxmlformats.org/officeDocument/2006/relationships/hyperlink" Target="http://www.colima-estado.gob.mx/transparencia/archivos/portal/201705031016431_Factura-promotores.pdf" TargetMode="External"/><Relationship Id="rId7" Type="http://schemas.openxmlformats.org/officeDocument/2006/relationships/hyperlink" Target="http://www.colima-estado.gob.mx/transparencia/archivos/portal/2017043016512841_Factura-Embotelladora-Colima-144568.pdf" TargetMode="External"/><Relationship Id="rId12" Type="http://schemas.openxmlformats.org/officeDocument/2006/relationships/hyperlink" Target="http://www.colima-estado.gob.mx/transparencia/archivos/portal/2017043016521164_Factura-Embotelladora-Colima-145028.pdf" TargetMode="External"/><Relationship Id="rId17" Type="http://schemas.openxmlformats.org/officeDocument/2006/relationships/hyperlink" Target="http://www.colima-estado.gob.mx/transparencia/archivos/portal/2017043017055569_Factura-certsuperior-7733.pdf" TargetMode="External"/><Relationship Id="rId25" Type="http://schemas.openxmlformats.org/officeDocument/2006/relationships/hyperlink" Target="http://www.colima-estado.gob.mx/transparencia/archivos/portal/2017050310092267_Factura-embotelladora-147682.pdf" TargetMode="External"/><Relationship Id="rId2" Type="http://schemas.openxmlformats.org/officeDocument/2006/relationships/hyperlink" Target="http://www.colima-estado.gob.mx/transparencia/archivos/portal/2017043017014085_Factura-abarrotera-Espinoza-20759.pdf" TargetMode="External"/><Relationship Id="rId16" Type="http://schemas.openxmlformats.org/officeDocument/2006/relationships/hyperlink" Target="http://www.colima-estado.gob.mx/transparencia/archivos/portal/2017043016594812_Factura-ofitec-26892.pdf" TargetMode="External"/><Relationship Id="rId20" Type="http://schemas.openxmlformats.org/officeDocument/2006/relationships/hyperlink" Target="http://www.colima-estado.gob.mx/transparencia/archivos/portal/2017050310094486_Factura-embotelladora-148469.pdf" TargetMode="External"/><Relationship Id="rId1" Type="http://schemas.openxmlformats.org/officeDocument/2006/relationships/hyperlink" Target="http://www.colima-estado.gob.mx/transparencia/archivos/portal/2017043016594614_Factura-ofitec-26490.pdf" TargetMode="External"/><Relationship Id="rId6" Type="http://schemas.openxmlformats.org/officeDocument/2006/relationships/hyperlink" Target="http://www.colima-estado.gob.mx/transparencia/archivos/portal/2017043017055850_Factura-ingeniera-software-189131.pdf" TargetMode="External"/><Relationship Id="rId11" Type="http://schemas.openxmlformats.org/officeDocument/2006/relationships/hyperlink" Target="http://www.colima-estado.gob.mx/transparencia/archivos/portal/2017043016521985_Factura-Embotelladora-Colima-146546.pdf" TargetMode="External"/><Relationship Id="rId24" Type="http://schemas.openxmlformats.org/officeDocument/2006/relationships/hyperlink" Target="http://www.colima-estado.gob.mx/transparencia/archivos/portal/2017050310151944_Factura-ofitec-26933.pdf" TargetMode="External"/><Relationship Id="rId5" Type="http://schemas.openxmlformats.org/officeDocument/2006/relationships/hyperlink" Target="http://www.colima-estado.gob.mx/transparencia/archivos/portal/2017043016533299_Factura-Embotelladora-Colima-148470.pdf" TargetMode="External"/><Relationship Id="rId15" Type="http://schemas.openxmlformats.org/officeDocument/2006/relationships/hyperlink" Target="http://www.colima-estado.gob.mx/transparencia/archivos/portal/2017043016521795_Factura-Embotelladora-Colima-146426.pdf" TargetMode="External"/><Relationship Id="rId23" Type="http://schemas.openxmlformats.org/officeDocument/2006/relationships/hyperlink" Target="http://www.colima-estado.gob.mx/transparencia/archivos/portal/2017050310152311_Factura-ofitec-27061.pdf" TargetMode="External"/><Relationship Id="rId10" Type="http://schemas.openxmlformats.org/officeDocument/2006/relationships/hyperlink" Target="http://www.colima-estado.gob.mx/transparencia/archivos/portal/2017043017050814_Factura-Jose-Villareal-4843.pdf" TargetMode="External"/><Relationship Id="rId19" Type="http://schemas.openxmlformats.org/officeDocument/2006/relationships/hyperlink" Target="http://www.colima-estado.gob.mx/transparencia/archivos/portal/2017050310133229_Factura-enront-1364.pdf" TargetMode="External"/><Relationship Id="rId4" Type="http://schemas.openxmlformats.org/officeDocument/2006/relationships/hyperlink" Target="http://www.colima-estado.gob.mx/transparencia/archivos/portal/2017043016594955_Factura-ofitec-26893.pdf" TargetMode="External"/><Relationship Id="rId9" Type="http://schemas.openxmlformats.org/officeDocument/2006/relationships/hyperlink" Target="http://www.colima-estado.gob.mx/transparencia/archivos/portal/2017043017014261_Factura-abarrotera-Espinoza-21413.pdf" TargetMode="External"/><Relationship Id="rId14" Type="http://schemas.openxmlformats.org/officeDocument/2006/relationships/hyperlink" Target="http://www.colima-estado.gob.mx/transparencia/archivos/portal/2017043016521591_Factura-Embotelladora-Colima-145245.pdf" TargetMode="External"/><Relationship Id="rId22" Type="http://schemas.openxmlformats.org/officeDocument/2006/relationships/hyperlink" Target="http://www.colima-estado.gob.mx/transparencia/archivos/portal/2017050310152178_Factura-ofitec-269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A2" zoomScale="80" zoomScaleNormal="80" workbookViewId="0">
      <selection activeCell="G11" sqref="G11"/>
    </sheetView>
  </sheetViews>
  <sheetFormatPr baseColWidth="10" defaultColWidth="9.140625" defaultRowHeight="12.75" x14ac:dyDescent="0.2"/>
  <cols>
    <col min="1" max="1" width="13.42578125" style="1" customWidth="1"/>
    <col min="2" max="2" width="12.140625" style="1" customWidth="1"/>
    <col min="3" max="3" width="9" style="1" customWidth="1"/>
    <col min="4" max="4" width="12.42578125" style="1" customWidth="1"/>
    <col min="5" max="5" width="15.140625" style="1" customWidth="1"/>
    <col min="6" max="6" width="30.85546875" style="1" customWidth="1"/>
    <col min="7" max="7" width="17.85546875" style="1" customWidth="1"/>
    <col min="8" max="8" width="17.7109375" style="1" customWidth="1"/>
    <col min="9" max="9" width="15.42578125" style="1" customWidth="1"/>
    <col min="10" max="10" width="20.7109375" style="1" customWidth="1"/>
    <col min="11" max="11" width="12.28515625" style="1" customWidth="1"/>
    <col min="12" max="12" width="12" style="1" customWidth="1"/>
    <col min="13" max="13" width="13.5703125" style="1" customWidth="1"/>
    <col min="14" max="14" width="11.140625" style="1" customWidth="1"/>
    <col min="15" max="15" width="10.5703125" style="1" customWidth="1"/>
    <col min="16" max="16" width="13" style="1" customWidth="1"/>
    <col min="17" max="17" width="16.5703125" style="1" customWidth="1"/>
    <col min="18" max="18" width="14.28515625" style="1" customWidth="1"/>
    <col min="19" max="19" width="13" style="1" customWidth="1"/>
    <col min="20" max="20" width="19.140625" style="1" customWidth="1"/>
    <col min="21" max="21" width="12.140625" style="1" customWidth="1"/>
    <col min="22" max="22" width="11.7109375" style="1" customWidth="1"/>
    <col min="23" max="23" width="13" style="1" customWidth="1"/>
    <col min="24" max="24" width="21.5703125" style="1" customWidth="1"/>
    <col min="25" max="25" width="7.140625" style="1" customWidth="1"/>
    <col min="26" max="26" width="19" style="1" customWidth="1"/>
    <col min="27" max="27" width="24.5703125" style="1" customWidth="1"/>
    <col min="28" max="16384" width="9.140625" style="1"/>
  </cols>
  <sheetData>
    <row r="1" spans="1:27" hidden="1" x14ac:dyDescent="0.2">
      <c r="A1" s="1" t="s">
        <v>0</v>
      </c>
    </row>
    <row r="2" spans="1:27" ht="15" x14ac:dyDescent="0.25">
      <c r="A2" s="2" t="s">
        <v>1</v>
      </c>
      <c r="B2" s="2"/>
      <c r="C2" s="2"/>
    </row>
    <row r="3" spans="1:27" ht="28.5" customHeight="1" x14ac:dyDescent="0.2">
      <c r="A3" s="14" t="s">
        <v>2</v>
      </c>
      <c r="B3" s="15"/>
      <c r="C3" s="16"/>
    </row>
    <row r="4" spans="1:27" hidden="1" x14ac:dyDescent="0.2">
      <c r="A4" s="1" t="s">
        <v>3</v>
      </c>
      <c r="B4" s="1" t="s">
        <v>4</v>
      </c>
      <c r="C4" s="1" t="s">
        <v>3</v>
      </c>
      <c r="D4" s="1" t="s">
        <v>3</v>
      </c>
      <c r="E4" s="1" t="s">
        <v>3</v>
      </c>
      <c r="F4" s="1" t="s">
        <v>5</v>
      </c>
      <c r="G4" s="1" t="s">
        <v>5</v>
      </c>
      <c r="H4" s="1" t="s">
        <v>6</v>
      </c>
      <c r="I4" s="1" t="s">
        <v>5</v>
      </c>
      <c r="J4" s="1" t="s">
        <v>5</v>
      </c>
      <c r="K4" s="1" t="s">
        <v>3</v>
      </c>
      <c r="L4" s="1" t="s">
        <v>7</v>
      </c>
      <c r="M4" s="1" t="s">
        <v>8</v>
      </c>
      <c r="N4" s="1" t="s">
        <v>8</v>
      </c>
      <c r="O4" s="1" t="s">
        <v>3</v>
      </c>
      <c r="P4" s="1" t="s">
        <v>3</v>
      </c>
      <c r="Q4" s="1" t="s">
        <v>5</v>
      </c>
      <c r="R4" s="1" t="s">
        <v>7</v>
      </c>
      <c r="S4" s="1" t="s">
        <v>7</v>
      </c>
      <c r="T4" s="1" t="s">
        <v>9</v>
      </c>
      <c r="U4" s="1" t="s">
        <v>3</v>
      </c>
      <c r="V4" s="1" t="s">
        <v>4</v>
      </c>
      <c r="W4" s="1" t="s">
        <v>7</v>
      </c>
      <c r="X4" s="1" t="s">
        <v>3</v>
      </c>
      <c r="Y4" s="1" t="s">
        <v>10</v>
      </c>
      <c r="Z4" s="1" t="s">
        <v>11</v>
      </c>
      <c r="AA4" s="1" t="s">
        <v>12</v>
      </c>
    </row>
    <row r="5" spans="1:27"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row>
    <row r="6" spans="1:27" ht="15" x14ac:dyDescent="0.25">
      <c r="A6" s="17"/>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s="4" customFormat="1" ht="72" customHeight="1" x14ac:dyDescent="0.2">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c r="Z7" s="3" t="s">
        <v>65</v>
      </c>
      <c r="AA7" s="3" t="s">
        <v>66</v>
      </c>
    </row>
    <row r="8" spans="1:27" s="4" customFormat="1" ht="120" customHeight="1" x14ac:dyDescent="0.2">
      <c r="A8" s="5" t="s">
        <v>67</v>
      </c>
      <c r="B8" s="6" t="s">
        <v>68</v>
      </c>
      <c r="C8" s="6">
        <v>2017</v>
      </c>
      <c r="D8" s="6" t="s">
        <v>69</v>
      </c>
      <c r="E8" s="6">
        <v>4500076831</v>
      </c>
      <c r="F8" s="7" t="s">
        <v>141</v>
      </c>
      <c r="G8" s="5" t="s">
        <v>70</v>
      </c>
      <c r="H8" s="7" t="s">
        <v>71</v>
      </c>
      <c r="I8" s="5" t="s">
        <v>72</v>
      </c>
      <c r="J8" s="5" t="s">
        <v>73</v>
      </c>
      <c r="K8" s="6">
        <v>26490</v>
      </c>
      <c r="L8" s="8">
        <v>42779</v>
      </c>
      <c r="M8" s="9">
        <v>6504</v>
      </c>
      <c r="N8" s="9">
        <v>7544.64</v>
      </c>
      <c r="O8" s="5" t="s">
        <v>74</v>
      </c>
      <c r="P8" s="5" t="s">
        <v>75</v>
      </c>
      <c r="Q8" s="5" t="s">
        <v>76</v>
      </c>
      <c r="R8" s="8">
        <v>42793</v>
      </c>
      <c r="S8" s="8">
        <v>42794</v>
      </c>
      <c r="T8" s="10" t="s">
        <v>77</v>
      </c>
      <c r="U8" s="5" t="s">
        <v>78</v>
      </c>
      <c r="V8" s="6" t="s">
        <v>79</v>
      </c>
      <c r="W8" s="8">
        <v>42857</v>
      </c>
      <c r="X8" s="5" t="s">
        <v>72</v>
      </c>
      <c r="Y8" s="6">
        <v>2017</v>
      </c>
      <c r="Z8" s="8">
        <v>42857</v>
      </c>
      <c r="AA8" s="6" t="s">
        <v>80</v>
      </c>
    </row>
    <row r="9" spans="1:27" s="4" customFormat="1" ht="120" customHeight="1" x14ac:dyDescent="0.2">
      <c r="A9" s="5" t="s">
        <v>67</v>
      </c>
      <c r="B9" s="6" t="s">
        <v>68</v>
      </c>
      <c r="C9" s="6">
        <v>2017</v>
      </c>
      <c r="D9" s="6" t="s">
        <v>69</v>
      </c>
      <c r="E9" s="6">
        <v>4500076823</v>
      </c>
      <c r="F9" s="7" t="s">
        <v>141</v>
      </c>
      <c r="G9" s="11" t="s">
        <v>81</v>
      </c>
      <c r="H9" s="12" t="s">
        <v>82</v>
      </c>
      <c r="I9" s="5" t="s">
        <v>72</v>
      </c>
      <c r="J9" s="5" t="s">
        <v>73</v>
      </c>
      <c r="K9" s="6">
        <v>20759</v>
      </c>
      <c r="L9" s="8">
        <v>42779</v>
      </c>
      <c r="M9" s="9">
        <v>5253.1</v>
      </c>
      <c r="N9" s="9">
        <v>6093.6</v>
      </c>
      <c r="O9" s="5" t="s">
        <v>74</v>
      </c>
      <c r="P9" s="5" t="s">
        <v>75</v>
      </c>
      <c r="Q9" s="11" t="s">
        <v>83</v>
      </c>
      <c r="R9" s="8">
        <v>42793</v>
      </c>
      <c r="S9" s="8">
        <v>42794</v>
      </c>
      <c r="T9" s="10" t="s">
        <v>84</v>
      </c>
      <c r="U9" s="5" t="s">
        <v>78</v>
      </c>
      <c r="V9" s="5" t="s">
        <v>79</v>
      </c>
      <c r="W9" s="8">
        <v>42857</v>
      </c>
      <c r="X9" s="5" t="s">
        <v>72</v>
      </c>
      <c r="Y9" s="6">
        <v>2017</v>
      </c>
      <c r="Z9" s="8">
        <v>42857</v>
      </c>
      <c r="AA9" s="6" t="s">
        <v>80</v>
      </c>
    </row>
    <row r="10" spans="1:27" s="4" customFormat="1" ht="120" customHeight="1" x14ac:dyDescent="0.2">
      <c r="A10" s="5" t="s">
        <v>67</v>
      </c>
      <c r="B10" s="6" t="s">
        <v>68</v>
      </c>
      <c r="C10" s="6">
        <v>2017</v>
      </c>
      <c r="D10" s="6" t="s">
        <v>69</v>
      </c>
      <c r="E10" s="6">
        <v>4500076822</v>
      </c>
      <c r="F10" s="7" t="s">
        <v>141</v>
      </c>
      <c r="G10" s="5" t="s">
        <v>85</v>
      </c>
      <c r="H10" s="12" t="s">
        <v>86</v>
      </c>
      <c r="I10" s="5" t="s">
        <v>72</v>
      </c>
      <c r="J10" s="5" t="s">
        <v>73</v>
      </c>
      <c r="K10" s="6">
        <v>7733</v>
      </c>
      <c r="L10" s="8">
        <v>42774</v>
      </c>
      <c r="M10" s="9">
        <v>5159.25</v>
      </c>
      <c r="N10" s="9">
        <v>5984.73</v>
      </c>
      <c r="O10" s="5" t="s">
        <v>74</v>
      </c>
      <c r="P10" s="5" t="s">
        <v>75</v>
      </c>
      <c r="Q10" s="5" t="s">
        <v>76</v>
      </c>
      <c r="R10" s="8">
        <v>42793</v>
      </c>
      <c r="S10" s="8">
        <v>42794</v>
      </c>
      <c r="T10" s="10" t="s">
        <v>87</v>
      </c>
      <c r="U10" s="5" t="s">
        <v>78</v>
      </c>
      <c r="V10" s="11" t="s">
        <v>79</v>
      </c>
      <c r="W10" s="8">
        <v>42857</v>
      </c>
      <c r="X10" s="5" t="s">
        <v>72</v>
      </c>
      <c r="Y10" s="6">
        <v>2017</v>
      </c>
      <c r="Z10" s="8">
        <v>42857</v>
      </c>
      <c r="AA10" s="6" t="s">
        <v>80</v>
      </c>
    </row>
    <row r="11" spans="1:27" s="4" customFormat="1" ht="120" customHeight="1" x14ac:dyDescent="0.2">
      <c r="A11" s="5" t="s">
        <v>67</v>
      </c>
      <c r="B11" s="6" t="s">
        <v>68</v>
      </c>
      <c r="C11" s="6">
        <v>2017</v>
      </c>
      <c r="D11" s="6" t="s">
        <v>69</v>
      </c>
      <c r="E11" s="6">
        <v>4500077311</v>
      </c>
      <c r="F11" s="7" t="s">
        <v>141</v>
      </c>
      <c r="G11" s="5" t="s">
        <v>88</v>
      </c>
      <c r="H11" s="7" t="s">
        <v>71</v>
      </c>
      <c r="I11" s="5" t="s">
        <v>72</v>
      </c>
      <c r="J11" s="5" t="s">
        <v>73</v>
      </c>
      <c r="K11" s="6">
        <v>26892</v>
      </c>
      <c r="L11" s="8">
        <v>42802</v>
      </c>
      <c r="M11" s="9">
        <v>5917.5</v>
      </c>
      <c r="N11" s="9">
        <v>6864.3</v>
      </c>
      <c r="O11" s="5" t="s">
        <v>74</v>
      </c>
      <c r="P11" s="5" t="s">
        <v>75</v>
      </c>
      <c r="Q11" s="5" t="s">
        <v>76</v>
      </c>
      <c r="R11" s="8">
        <v>42802</v>
      </c>
      <c r="S11" s="8">
        <v>42809</v>
      </c>
      <c r="T11" s="10" t="s">
        <v>89</v>
      </c>
      <c r="U11" s="5" t="s">
        <v>78</v>
      </c>
      <c r="V11" s="11" t="s">
        <v>79</v>
      </c>
      <c r="W11" s="8">
        <v>42857</v>
      </c>
      <c r="X11" s="5" t="s">
        <v>72</v>
      </c>
      <c r="Y11" s="6">
        <v>2017</v>
      </c>
      <c r="Z11" s="8">
        <v>42857</v>
      </c>
      <c r="AA11" s="6" t="s">
        <v>80</v>
      </c>
    </row>
    <row r="12" spans="1:27" s="4" customFormat="1" ht="120" customHeight="1" x14ac:dyDescent="0.2">
      <c r="A12" s="5" t="s">
        <v>67</v>
      </c>
      <c r="B12" s="6" t="s">
        <v>68</v>
      </c>
      <c r="C12" s="6">
        <v>2017</v>
      </c>
      <c r="D12" s="6" t="s">
        <v>69</v>
      </c>
      <c r="E12" s="6">
        <v>4500077432</v>
      </c>
      <c r="F12" s="7" t="s">
        <v>141</v>
      </c>
      <c r="G12" s="5" t="s">
        <v>90</v>
      </c>
      <c r="H12" s="12" t="s">
        <v>91</v>
      </c>
      <c r="I12" s="5" t="s">
        <v>72</v>
      </c>
      <c r="J12" s="5" t="s">
        <v>73</v>
      </c>
      <c r="K12" s="6">
        <v>146426</v>
      </c>
      <c r="L12" s="8">
        <v>42774</v>
      </c>
      <c r="M12" s="9">
        <v>400</v>
      </c>
      <c r="N12" s="9">
        <v>400</v>
      </c>
      <c r="O12" s="5" t="s">
        <v>74</v>
      </c>
      <c r="P12" s="5" t="s">
        <v>75</v>
      </c>
      <c r="Q12" s="11" t="s">
        <v>92</v>
      </c>
      <c r="R12" s="8">
        <v>42811</v>
      </c>
      <c r="S12" s="8">
        <v>42811</v>
      </c>
      <c r="T12" s="10" t="s">
        <v>93</v>
      </c>
      <c r="U12" s="5" t="s">
        <v>78</v>
      </c>
      <c r="V12" s="11" t="s">
        <v>79</v>
      </c>
      <c r="W12" s="8">
        <v>42857</v>
      </c>
      <c r="X12" s="5" t="s">
        <v>72</v>
      </c>
      <c r="Y12" s="6">
        <v>2017</v>
      </c>
      <c r="Z12" s="8">
        <v>42857</v>
      </c>
      <c r="AA12" s="6" t="s">
        <v>80</v>
      </c>
    </row>
    <row r="13" spans="1:27" s="4" customFormat="1" ht="120" customHeight="1" x14ac:dyDescent="0.2">
      <c r="A13" s="5" t="s">
        <v>67</v>
      </c>
      <c r="B13" s="6" t="s">
        <v>68</v>
      </c>
      <c r="C13" s="6">
        <v>2017</v>
      </c>
      <c r="D13" s="6" t="s">
        <v>69</v>
      </c>
      <c r="E13" s="6">
        <v>4500077431</v>
      </c>
      <c r="F13" s="7" t="s">
        <v>141</v>
      </c>
      <c r="G13" s="5" t="s">
        <v>90</v>
      </c>
      <c r="H13" s="12" t="s">
        <v>91</v>
      </c>
      <c r="I13" s="5" t="s">
        <v>72</v>
      </c>
      <c r="J13" s="5" t="s">
        <v>73</v>
      </c>
      <c r="K13" s="5">
        <v>145245</v>
      </c>
      <c r="L13" s="8">
        <v>42754</v>
      </c>
      <c r="M13" s="13">
        <v>60</v>
      </c>
      <c r="N13" s="13">
        <v>60</v>
      </c>
      <c r="O13" s="5" t="s">
        <v>74</v>
      </c>
      <c r="P13" s="5" t="s">
        <v>75</v>
      </c>
      <c r="Q13" s="11" t="s">
        <v>92</v>
      </c>
      <c r="R13" s="8">
        <v>42811</v>
      </c>
      <c r="S13" s="8">
        <v>42811</v>
      </c>
      <c r="T13" s="10" t="s">
        <v>94</v>
      </c>
      <c r="U13" s="5" t="s">
        <v>78</v>
      </c>
      <c r="V13" s="11" t="s">
        <v>79</v>
      </c>
      <c r="W13" s="8">
        <v>42857</v>
      </c>
      <c r="X13" s="5" t="s">
        <v>72</v>
      </c>
      <c r="Y13" s="6">
        <v>2017</v>
      </c>
      <c r="Z13" s="8">
        <v>42857</v>
      </c>
      <c r="AA13" s="6" t="s">
        <v>80</v>
      </c>
    </row>
    <row r="14" spans="1:27" s="4" customFormat="1" ht="120" customHeight="1" x14ac:dyDescent="0.2">
      <c r="A14" s="5" t="s">
        <v>67</v>
      </c>
      <c r="B14" s="6" t="s">
        <v>68</v>
      </c>
      <c r="C14" s="6">
        <v>2017</v>
      </c>
      <c r="D14" s="6" t="s">
        <v>69</v>
      </c>
      <c r="E14" s="6">
        <v>4500077430</v>
      </c>
      <c r="F14" s="7" t="s">
        <v>141</v>
      </c>
      <c r="G14" s="5" t="s">
        <v>90</v>
      </c>
      <c r="H14" s="12" t="s">
        <v>91</v>
      </c>
      <c r="I14" s="5" t="s">
        <v>72</v>
      </c>
      <c r="J14" s="5" t="s">
        <v>73</v>
      </c>
      <c r="K14" s="6">
        <v>145053</v>
      </c>
      <c r="L14" s="8">
        <v>42751</v>
      </c>
      <c r="M14" s="13">
        <v>460</v>
      </c>
      <c r="N14" s="13">
        <v>460</v>
      </c>
      <c r="O14" s="5" t="s">
        <v>74</v>
      </c>
      <c r="P14" s="5" t="s">
        <v>75</v>
      </c>
      <c r="Q14" s="11" t="s">
        <v>92</v>
      </c>
      <c r="R14" s="8">
        <v>42811</v>
      </c>
      <c r="S14" s="8">
        <v>42811</v>
      </c>
      <c r="T14" s="10" t="s">
        <v>95</v>
      </c>
      <c r="U14" s="5" t="s">
        <v>78</v>
      </c>
      <c r="V14" s="11" t="s">
        <v>79</v>
      </c>
      <c r="W14" s="8">
        <v>42857</v>
      </c>
      <c r="X14" s="5" t="s">
        <v>72</v>
      </c>
      <c r="Y14" s="6">
        <v>2017</v>
      </c>
      <c r="Z14" s="8">
        <v>42857</v>
      </c>
      <c r="AA14" s="6" t="s">
        <v>80</v>
      </c>
    </row>
    <row r="15" spans="1:27" s="4" customFormat="1" ht="120" customHeight="1" x14ac:dyDescent="0.2">
      <c r="A15" s="5" t="s">
        <v>67</v>
      </c>
      <c r="B15" s="6" t="s">
        <v>68</v>
      </c>
      <c r="C15" s="6">
        <v>2017</v>
      </c>
      <c r="D15" s="6" t="s">
        <v>69</v>
      </c>
      <c r="E15" s="6">
        <v>4500077429</v>
      </c>
      <c r="F15" s="7" t="s">
        <v>141</v>
      </c>
      <c r="G15" s="5" t="s">
        <v>90</v>
      </c>
      <c r="H15" s="12" t="s">
        <v>91</v>
      </c>
      <c r="I15" s="5" t="s">
        <v>72</v>
      </c>
      <c r="J15" s="5" t="s">
        <v>73</v>
      </c>
      <c r="K15" s="6">
        <v>145028</v>
      </c>
      <c r="L15" s="8">
        <v>42751</v>
      </c>
      <c r="M15" s="13">
        <v>20</v>
      </c>
      <c r="N15" s="13">
        <v>20</v>
      </c>
      <c r="O15" s="5" t="s">
        <v>74</v>
      </c>
      <c r="P15" s="5" t="s">
        <v>75</v>
      </c>
      <c r="Q15" s="11" t="s">
        <v>92</v>
      </c>
      <c r="R15" s="8">
        <v>42811</v>
      </c>
      <c r="S15" s="8">
        <v>42811</v>
      </c>
      <c r="T15" s="10" t="s">
        <v>96</v>
      </c>
      <c r="U15" s="5" t="s">
        <v>78</v>
      </c>
      <c r="V15" s="11" t="s">
        <v>79</v>
      </c>
      <c r="W15" s="8">
        <v>42857</v>
      </c>
      <c r="X15" s="5" t="s">
        <v>72</v>
      </c>
      <c r="Y15" s="6">
        <v>2017</v>
      </c>
      <c r="Z15" s="8">
        <v>42857</v>
      </c>
      <c r="AA15" s="6" t="s">
        <v>80</v>
      </c>
    </row>
    <row r="16" spans="1:27" s="4" customFormat="1" ht="120" customHeight="1" x14ac:dyDescent="0.2">
      <c r="A16" s="5" t="s">
        <v>67</v>
      </c>
      <c r="B16" s="6" t="s">
        <v>68</v>
      </c>
      <c r="C16" s="6">
        <v>2017</v>
      </c>
      <c r="D16" s="6" t="s">
        <v>69</v>
      </c>
      <c r="E16" s="6">
        <v>4500077428</v>
      </c>
      <c r="F16" s="7" t="s">
        <v>141</v>
      </c>
      <c r="G16" s="5" t="s">
        <v>90</v>
      </c>
      <c r="H16" s="12" t="s">
        <v>91</v>
      </c>
      <c r="I16" s="5" t="s">
        <v>72</v>
      </c>
      <c r="J16" s="5" t="s">
        <v>73</v>
      </c>
      <c r="K16" s="6">
        <v>146546</v>
      </c>
      <c r="L16" s="8">
        <v>41680</v>
      </c>
      <c r="M16" s="13">
        <v>60</v>
      </c>
      <c r="N16" s="13">
        <v>60</v>
      </c>
      <c r="O16" s="5" t="s">
        <v>74</v>
      </c>
      <c r="P16" s="5" t="s">
        <v>75</v>
      </c>
      <c r="Q16" s="11" t="s">
        <v>92</v>
      </c>
      <c r="R16" s="8">
        <v>42811</v>
      </c>
      <c r="S16" s="8">
        <v>42811</v>
      </c>
      <c r="T16" s="10" t="s">
        <v>97</v>
      </c>
      <c r="U16" s="5" t="s">
        <v>78</v>
      </c>
      <c r="V16" s="11" t="s">
        <v>79</v>
      </c>
      <c r="W16" s="8">
        <v>42857</v>
      </c>
      <c r="X16" s="5" t="s">
        <v>72</v>
      </c>
      <c r="Y16" s="6">
        <v>2017</v>
      </c>
      <c r="Z16" s="8">
        <v>42857</v>
      </c>
      <c r="AA16" s="6" t="s">
        <v>80</v>
      </c>
    </row>
    <row r="17" spans="1:27" s="4" customFormat="1" ht="120" customHeight="1" x14ac:dyDescent="0.2">
      <c r="A17" s="5" t="s">
        <v>67</v>
      </c>
      <c r="B17" s="6" t="s">
        <v>68</v>
      </c>
      <c r="C17" s="6">
        <v>2017</v>
      </c>
      <c r="D17" s="6" t="s">
        <v>69</v>
      </c>
      <c r="E17" s="6">
        <v>4500077945</v>
      </c>
      <c r="F17" s="7" t="s">
        <v>141</v>
      </c>
      <c r="G17" s="5" t="s">
        <v>98</v>
      </c>
      <c r="H17" s="5" t="s">
        <v>99</v>
      </c>
      <c r="I17" s="5" t="s">
        <v>72</v>
      </c>
      <c r="J17" s="5" t="s">
        <v>73</v>
      </c>
      <c r="K17" s="6">
        <v>4843</v>
      </c>
      <c r="L17" s="8">
        <v>42802</v>
      </c>
      <c r="M17" s="13">
        <v>1800</v>
      </c>
      <c r="N17" s="13">
        <v>2088</v>
      </c>
      <c r="O17" s="5" t="s">
        <v>74</v>
      </c>
      <c r="P17" s="5" t="s">
        <v>75</v>
      </c>
      <c r="Q17" s="5" t="s">
        <v>76</v>
      </c>
      <c r="R17" s="8">
        <v>42823</v>
      </c>
      <c r="S17" s="8">
        <v>42824</v>
      </c>
      <c r="T17" s="10" t="s">
        <v>100</v>
      </c>
      <c r="U17" s="5" t="s">
        <v>78</v>
      </c>
      <c r="V17" s="11" t="s">
        <v>79</v>
      </c>
      <c r="W17" s="8">
        <v>42857</v>
      </c>
      <c r="X17" s="5" t="s">
        <v>72</v>
      </c>
      <c r="Y17" s="6">
        <v>2017</v>
      </c>
      <c r="Z17" s="8">
        <v>42857</v>
      </c>
      <c r="AA17" s="6" t="s">
        <v>80</v>
      </c>
    </row>
    <row r="18" spans="1:27" s="4" customFormat="1" ht="120" customHeight="1" x14ac:dyDescent="0.2">
      <c r="A18" s="5" t="s">
        <v>67</v>
      </c>
      <c r="B18" s="6" t="s">
        <v>68</v>
      </c>
      <c r="C18" s="6">
        <v>2017</v>
      </c>
      <c r="D18" s="6" t="s">
        <v>69</v>
      </c>
      <c r="E18" s="6">
        <v>4500077944</v>
      </c>
      <c r="F18" s="7" t="s">
        <v>141</v>
      </c>
      <c r="G18" s="5" t="s">
        <v>101</v>
      </c>
      <c r="H18" s="12" t="s">
        <v>82</v>
      </c>
      <c r="I18" s="5" t="s">
        <v>72</v>
      </c>
      <c r="J18" s="5" t="s">
        <v>73</v>
      </c>
      <c r="K18" s="6">
        <v>21413</v>
      </c>
      <c r="L18" s="8">
        <v>42816</v>
      </c>
      <c r="M18" s="13">
        <v>3844.92</v>
      </c>
      <c r="N18" s="13">
        <v>4460.1099999999997</v>
      </c>
      <c r="O18" s="5" t="s">
        <v>74</v>
      </c>
      <c r="P18" s="5" t="s">
        <v>75</v>
      </c>
      <c r="Q18" s="11" t="s">
        <v>83</v>
      </c>
      <c r="R18" s="8">
        <v>42823</v>
      </c>
      <c r="S18" s="8">
        <v>42824</v>
      </c>
      <c r="T18" s="10" t="s">
        <v>102</v>
      </c>
      <c r="U18" s="5" t="s">
        <v>78</v>
      </c>
      <c r="V18" s="11" t="s">
        <v>79</v>
      </c>
      <c r="W18" s="8">
        <v>42857</v>
      </c>
      <c r="X18" s="5" t="s">
        <v>72</v>
      </c>
      <c r="Y18" s="6">
        <v>2017</v>
      </c>
      <c r="Z18" s="8">
        <v>42857</v>
      </c>
      <c r="AA18" s="6" t="s">
        <v>80</v>
      </c>
    </row>
    <row r="19" spans="1:27" s="4" customFormat="1" ht="120" customHeight="1" x14ac:dyDescent="0.2">
      <c r="A19" s="5" t="s">
        <v>67</v>
      </c>
      <c r="B19" s="6" t="s">
        <v>68</v>
      </c>
      <c r="C19" s="6">
        <v>2017</v>
      </c>
      <c r="D19" s="6" t="s">
        <v>69</v>
      </c>
      <c r="E19" s="6">
        <v>4500077942</v>
      </c>
      <c r="F19" s="7" t="s">
        <v>141</v>
      </c>
      <c r="G19" s="5" t="s">
        <v>103</v>
      </c>
      <c r="H19" s="12" t="s">
        <v>104</v>
      </c>
      <c r="I19" s="5" t="s">
        <v>72</v>
      </c>
      <c r="J19" s="5" t="s">
        <v>73</v>
      </c>
      <c r="K19" s="6">
        <v>72</v>
      </c>
      <c r="L19" s="8">
        <v>42804</v>
      </c>
      <c r="M19" s="13">
        <v>1900</v>
      </c>
      <c r="N19" s="13">
        <v>2204</v>
      </c>
      <c r="O19" s="5" t="s">
        <v>74</v>
      </c>
      <c r="P19" s="5" t="s">
        <v>75</v>
      </c>
      <c r="Q19" s="5" t="s">
        <v>76</v>
      </c>
      <c r="R19" s="8">
        <v>42823</v>
      </c>
      <c r="S19" s="8">
        <v>42824</v>
      </c>
      <c r="T19" s="10" t="s">
        <v>105</v>
      </c>
      <c r="U19" s="5" t="s">
        <v>78</v>
      </c>
      <c r="V19" s="11" t="s">
        <v>79</v>
      </c>
      <c r="W19" s="8">
        <v>42857</v>
      </c>
      <c r="X19" s="5" t="s">
        <v>72</v>
      </c>
      <c r="Y19" s="6">
        <v>2017</v>
      </c>
      <c r="Z19" s="8">
        <v>42857</v>
      </c>
      <c r="AA19" s="6" t="s">
        <v>80</v>
      </c>
    </row>
    <row r="20" spans="1:27" s="4" customFormat="1" ht="120" customHeight="1" x14ac:dyDescent="0.2">
      <c r="A20" s="5" t="s">
        <v>67</v>
      </c>
      <c r="B20" s="6" t="s">
        <v>68</v>
      </c>
      <c r="C20" s="6">
        <v>2017</v>
      </c>
      <c r="D20" s="6" t="s">
        <v>69</v>
      </c>
      <c r="E20" s="6">
        <v>4500077941</v>
      </c>
      <c r="F20" s="7" t="s">
        <v>141</v>
      </c>
      <c r="G20" s="5" t="s">
        <v>90</v>
      </c>
      <c r="H20" s="12" t="s">
        <v>91</v>
      </c>
      <c r="I20" s="5" t="s">
        <v>72</v>
      </c>
      <c r="J20" s="5" t="s">
        <v>73</v>
      </c>
      <c r="K20" s="6">
        <v>144568</v>
      </c>
      <c r="L20" s="8">
        <v>42740</v>
      </c>
      <c r="M20" s="13">
        <v>180</v>
      </c>
      <c r="N20" s="13">
        <v>180</v>
      </c>
      <c r="O20" s="5" t="s">
        <v>74</v>
      </c>
      <c r="P20" s="5" t="s">
        <v>75</v>
      </c>
      <c r="Q20" s="11" t="s">
        <v>92</v>
      </c>
      <c r="R20" s="8">
        <v>42823</v>
      </c>
      <c r="S20" s="8">
        <v>42824</v>
      </c>
      <c r="T20" s="10" t="s">
        <v>106</v>
      </c>
      <c r="U20" s="5" t="s">
        <v>78</v>
      </c>
      <c r="V20" s="11" t="s">
        <v>79</v>
      </c>
      <c r="W20" s="8">
        <v>42857</v>
      </c>
      <c r="X20" s="5" t="s">
        <v>72</v>
      </c>
      <c r="Y20" s="6">
        <v>2017</v>
      </c>
      <c r="Z20" s="8">
        <v>42857</v>
      </c>
      <c r="AA20" s="6" t="s">
        <v>80</v>
      </c>
    </row>
    <row r="21" spans="1:27" s="4" customFormat="1" ht="120" customHeight="1" x14ac:dyDescent="0.2">
      <c r="A21" s="5" t="s">
        <v>67</v>
      </c>
      <c r="B21" s="6" t="s">
        <v>68</v>
      </c>
      <c r="C21" s="6">
        <v>2017</v>
      </c>
      <c r="D21" s="6" t="s">
        <v>69</v>
      </c>
      <c r="E21" s="6">
        <v>4500078310</v>
      </c>
      <c r="F21" s="7" t="s">
        <v>141</v>
      </c>
      <c r="G21" s="5" t="s">
        <v>107</v>
      </c>
      <c r="H21" s="12" t="s">
        <v>108</v>
      </c>
      <c r="I21" s="5" t="s">
        <v>72</v>
      </c>
      <c r="J21" s="5" t="s">
        <v>73</v>
      </c>
      <c r="K21" s="6">
        <v>189131</v>
      </c>
      <c r="L21" s="8">
        <v>42824</v>
      </c>
      <c r="M21" s="13">
        <v>2250</v>
      </c>
      <c r="N21" s="13">
        <v>2610</v>
      </c>
      <c r="O21" s="5" t="s">
        <v>74</v>
      </c>
      <c r="P21" s="5" t="s">
        <v>75</v>
      </c>
      <c r="Q21" s="5" t="s">
        <v>76</v>
      </c>
      <c r="R21" s="8">
        <v>42830</v>
      </c>
      <c r="S21" s="8">
        <v>42830</v>
      </c>
      <c r="T21" s="10" t="s">
        <v>109</v>
      </c>
      <c r="U21" s="5" t="s">
        <v>78</v>
      </c>
      <c r="V21" s="11" t="s">
        <v>79</v>
      </c>
      <c r="W21" s="8">
        <v>42857</v>
      </c>
      <c r="X21" s="5" t="s">
        <v>72</v>
      </c>
      <c r="Y21" s="6">
        <v>2017</v>
      </c>
      <c r="Z21" s="8">
        <v>42857</v>
      </c>
      <c r="AA21" s="6" t="s">
        <v>80</v>
      </c>
    </row>
    <row r="22" spans="1:27" s="4" customFormat="1" ht="120" customHeight="1" x14ac:dyDescent="0.2">
      <c r="A22" s="5" t="s">
        <v>67</v>
      </c>
      <c r="B22" s="6" t="s">
        <v>68</v>
      </c>
      <c r="C22" s="6">
        <v>2017</v>
      </c>
      <c r="D22" s="6" t="s">
        <v>69</v>
      </c>
      <c r="E22" s="6">
        <v>4500078305</v>
      </c>
      <c r="F22" s="7" t="s">
        <v>141</v>
      </c>
      <c r="G22" s="5" t="s">
        <v>90</v>
      </c>
      <c r="H22" s="12" t="s">
        <v>91</v>
      </c>
      <c r="I22" s="5" t="s">
        <v>72</v>
      </c>
      <c r="J22" s="5" t="s">
        <v>73</v>
      </c>
      <c r="K22" s="6">
        <v>148470</v>
      </c>
      <c r="L22" s="8">
        <v>42810</v>
      </c>
      <c r="M22" s="13">
        <v>360</v>
      </c>
      <c r="N22" s="13">
        <v>360</v>
      </c>
      <c r="O22" s="5" t="s">
        <v>74</v>
      </c>
      <c r="P22" s="5" t="s">
        <v>75</v>
      </c>
      <c r="Q22" s="11" t="s">
        <v>92</v>
      </c>
      <c r="R22" s="8">
        <v>42830</v>
      </c>
      <c r="S22" s="8">
        <v>42830</v>
      </c>
      <c r="T22" s="10" t="s">
        <v>110</v>
      </c>
      <c r="U22" s="5" t="s">
        <v>78</v>
      </c>
      <c r="V22" s="11" t="s">
        <v>79</v>
      </c>
      <c r="W22" s="8">
        <v>42857</v>
      </c>
      <c r="X22" s="5" t="s">
        <v>72</v>
      </c>
      <c r="Y22" s="6">
        <v>2017</v>
      </c>
      <c r="Z22" s="8">
        <v>42857</v>
      </c>
      <c r="AA22" s="6" t="s">
        <v>80</v>
      </c>
    </row>
    <row r="23" spans="1:27" s="4" customFormat="1" ht="120" customHeight="1" x14ac:dyDescent="0.2">
      <c r="A23" s="5" t="s">
        <v>67</v>
      </c>
      <c r="B23" s="6" t="s">
        <v>68</v>
      </c>
      <c r="C23" s="6">
        <v>2017</v>
      </c>
      <c r="D23" s="6" t="s">
        <v>69</v>
      </c>
      <c r="E23" s="6">
        <v>4500078301</v>
      </c>
      <c r="F23" s="7" t="s">
        <v>141</v>
      </c>
      <c r="G23" s="5" t="s">
        <v>88</v>
      </c>
      <c r="H23" s="7" t="s">
        <v>71</v>
      </c>
      <c r="I23" s="5" t="s">
        <v>72</v>
      </c>
      <c r="J23" s="5" t="s">
        <v>73</v>
      </c>
      <c r="K23" s="6">
        <v>26893</v>
      </c>
      <c r="L23" s="8">
        <v>42802</v>
      </c>
      <c r="M23" s="13">
        <v>1972.5</v>
      </c>
      <c r="N23" s="13">
        <v>2288.1</v>
      </c>
      <c r="O23" s="5" t="s">
        <v>74</v>
      </c>
      <c r="P23" s="5" t="s">
        <v>75</v>
      </c>
      <c r="Q23" s="5" t="s">
        <v>76</v>
      </c>
      <c r="R23" s="8">
        <v>42830</v>
      </c>
      <c r="S23" s="8">
        <v>42830</v>
      </c>
      <c r="T23" s="10" t="s">
        <v>111</v>
      </c>
      <c r="U23" s="5" t="s">
        <v>78</v>
      </c>
      <c r="V23" s="11" t="s">
        <v>79</v>
      </c>
      <c r="W23" s="8">
        <v>42857</v>
      </c>
      <c r="X23" s="5" t="s">
        <v>72</v>
      </c>
      <c r="Y23" s="6">
        <v>2017</v>
      </c>
      <c r="Z23" s="8">
        <v>42857</v>
      </c>
      <c r="AA23" s="6" t="s">
        <v>80</v>
      </c>
    </row>
    <row r="24" spans="1:27" s="4" customFormat="1" ht="120" customHeight="1" x14ac:dyDescent="0.2">
      <c r="A24" s="5" t="s">
        <v>67</v>
      </c>
      <c r="B24" s="6" t="s">
        <v>68</v>
      </c>
      <c r="C24" s="6">
        <v>2017</v>
      </c>
      <c r="D24" s="6" t="s">
        <v>69</v>
      </c>
      <c r="E24" s="6">
        <v>4500077888</v>
      </c>
      <c r="F24" s="7" t="s">
        <v>141</v>
      </c>
      <c r="G24" s="5" t="s">
        <v>112</v>
      </c>
      <c r="H24" s="7" t="s">
        <v>71</v>
      </c>
      <c r="I24" s="5" t="s">
        <v>72</v>
      </c>
      <c r="J24" s="5" t="s">
        <v>113</v>
      </c>
      <c r="K24" s="6">
        <v>27235</v>
      </c>
      <c r="L24" s="8">
        <v>42821</v>
      </c>
      <c r="M24" s="13">
        <v>1034.48</v>
      </c>
      <c r="N24" s="13">
        <v>1200</v>
      </c>
      <c r="O24" s="5" t="s">
        <v>74</v>
      </c>
      <c r="P24" s="5" t="s">
        <v>75</v>
      </c>
      <c r="Q24" s="5" t="s">
        <v>114</v>
      </c>
      <c r="R24" s="8">
        <v>42828</v>
      </c>
      <c r="S24" s="8">
        <v>42850</v>
      </c>
      <c r="T24" s="10" t="s">
        <v>115</v>
      </c>
      <c r="U24" s="5" t="s">
        <v>78</v>
      </c>
      <c r="V24" s="11" t="s">
        <v>79</v>
      </c>
      <c r="W24" s="8">
        <v>42857</v>
      </c>
      <c r="X24" s="5" t="s">
        <v>72</v>
      </c>
      <c r="Y24" s="6">
        <v>2017</v>
      </c>
      <c r="Z24" s="8">
        <v>42857</v>
      </c>
      <c r="AA24" s="6" t="s">
        <v>80</v>
      </c>
    </row>
    <row r="25" spans="1:27" s="4" customFormat="1" ht="120" customHeight="1" x14ac:dyDescent="0.2">
      <c r="A25" s="5" t="s">
        <v>67</v>
      </c>
      <c r="B25" s="6" t="s">
        <v>68</v>
      </c>
      <c r="C25" s="6">
        <v>2017</v>
      </c>
      <c r="D25" s="6" t="s">
        <v>69</v>
      </c>
      <c r="E25" s="6">
        <v>4500077146</v>
      </c>
      <c r="F25" s="7" t="s">
        <v>141</v>
      </c>
      <c r="G25" s="5" t="s">
        <v>81</v>
      </c>
      <c r="H25" s="12" t="s">
        <v>82</v>
      </c>
      <c r="I25" s="5" t="s">
        <v>72</v>
      </c>
      <c r="J25" s="5" t="s">
        <v>116</v>
      </c>
      <c r="K25" s="6">
        <v>20469</v>
      </c>
      <c r="L25" s="8">
        <v>42762</v>
      </c>
      <c r="M25" s="13">
        <v>1094.27</v>
      </c>
      <c r="N25" s="13">
        <v>1269.3499999999999</v>
      </c>
      <c r="O25" s="5" t="s">
        <v>74</v>
      </c>
      <c r="P25" s="5" t="s">
        <v>75</v>
      </c>
      <c r="Q25" s="11" t="s">
        <v>117</v>
      </c>
      <c r="R25" s="8">
        <v>42804</v>
      </c>
      <c r="S25" s="8">
        <v>42807</v>
      </c>
      <c r="T25" s="10" t="s">
        <v>118</v>
      </c>
      <c r="U25" s="5" t="s">
        <v>78</v>
      </c>
      <c r="V25" s="11" t="s">
        <v>79</v>
      </c>
      <c r="W25" s="8">
        <v>42857</v>
      </c>
      <c r="X25" s="5" t="s">
        <v>72</v>
      </c>
      <c r="Y25" s="6">
        <v>2017</v>
      </c>
      <c r="Z25" s="8">
        <v>42857</v>
      </c>
      <c r="AA25" s="6" t="s">
        <v>80</v>
      </c>
    </row>
    <row r="26" spans="1:27" s="4" customFormat="1" ht="120" customHeight="1" x14ac:dyDescent="0.2">
      <c r="A26" s="5" t="s">
        <v>67</v>
      </c>
      <c r="B26" s="6" t="s">
        <v>68</v>
      </c>
      <c r="C26" s="6">
        <v>2017</v>
      </c>
      <c r="D26" s="6" t="s">
        <v>69</v>
      </c>
      <c r="E26" s="6">
        <v>4500077887</v>
      </c>
      <c r="F26" s="7" t="s">
        <v>141</v>
      </c>
      <c r="G26" s="5" t="s">
        <v>119</v>
      </c>
      <c r="H26" s="12" t="s">
        <v>120</v>
      </c>
      <c r="I26" s="5" t="s">
        <v>72</v>
      </c>
      <c r="J26" s="5" t="s">
        <v>116</v>
      </c>
      <c r="K26" s="6">
        <v>1364</v>
      </c>
      <c r="L26" s="8">
        <v>42817</v>
      </c>
      <c r="M26" s="13">
        <v>2544.83</v>
      </c>
      <c r="N26" s="13">
        <v>2952</v>
      </c>
      <c r="O26" s="5" t="s">
        <v>74</v>
      </c>
      <c r="P26" s="5" t="s">
        <v>75</v>
      </c>
      <c r="Q26" s="11" t="s">
        <v>121</v>
      </c>
      <c r="R26" s="8">
        <v>42823</v>
      </c>
      <c r="S26" s="8">
        <v>42824</v>
      </c>
      <c r="T26" s="10" t="s">
        <v>122</v>
      </c>
      <c r="U26" s="5" t="s">
        <v>78</v>
      </c>
      <c r="V26" s="11" t="s">
        <v>79</v>
      </c>
      <c r="W26" s="8">
        <v>42857</v>
      </c>
      <c r="X26" s="5" t="s">
        <v>72</v>
      </c>
      <c r="Y26" s="6">
        <v>2017</v>
      </c>
      <c r="Z26" s="8">
        <v>42857</v>
      </c>
      <c r="AA26" s="6" t="s">
        <v>80</v>
      </c>
    </row>
    <row r="27" spans="1:27" s="4" customFormat="1" ht="120" customHeight="1" x14ac:dyDescent="0.2">
      <c r="A27" s="5" t="s">
        <v>67</v>
      </c>
      <c r="B27" s="6" t="s">
        <v>68</v>
      </c>
      <c r="C27" s="6">
        <v>2017</v>
      </c>
      <c r="D27" s="6" t="s">
        <v>69</v>
      </c>
      <c r="E27" s="6">
        <v>4500077418</v>
      </c>
      <c r="F27" s="7" t="s">
        <v>141</v>
      </c>
      <c r="G27" s="5" t="s">
        <v>90</v>
      </c>
      <c r="H27" s="12" t="s">
        <v>91</v>
      </c>
      <c r="I27" s="5" t="s">
        <v>72</v>
      </c>
      <c r="J27" s="5" t="s">
        <v>123</v>
      </c>
      <c r="K27" s="6">
        <v>148469</v>
      </c>
      <c r="L27" s="8">
        <v>42810</v>
      </c>
      <c r="M27" s="13">
        <v>660</v>
      </c>
      <c r="N27" s="13">
        <v>660</v>
      </c>
      <c r="O27" s="5" t="s">
        <v>74</v>
      </c>
      <c r="P27" s="5" t="s">
        <v>75</v>
      </c>
      <c r="Q27" s="11" t="s">
        <v>124</v>
      </c>
      <c r="R27" s="8">
        <v>42811</v>
      </c>
      <c r="S27" s="8">
        <v>42811</v>
      </c>
      <c r="T27" s="10" t="s">
        <v>125</v>
      </c>
      <c r="U27" s="5" t="s">
        <v>78</v>
      </c>
      <c r="V27" s="11" t="s">
        <v>79</v>
      </c>
      <c r="W27" s="8">
        <v>42857</v>
      </c>
      <c r="X27" s="5" t="s">
        <v>72</v>
      </c>
      <c r="Y27" s="6">
        <v>2017</v>
      </c>
      <c r="Z27" s="8">
        <v>42857</v>
      </c>
      <c r="AA27" s="6" t="s">
        <v>80</v>
      </c>
    </row>
    <row r="28" spans="1:27" s="4" customFormat="1" ht="120" customHeight="1" x14ac:dyDescent="0.2">
      <c r="A28" s="5" t="s">
        <v>67</v>
      </c>
      <c r="B28" s="6" t="s">
        <v>68</v>
      </c>
      <c r="C28" s="6">
        <v>2017</v>
      </c>
      <c r="D28" s="6" t="s">
        <v>69</v>
      </c>
      <c r="E28" s="6">
        <v>4500076757</v>
      </c>
      <c r="F28" s="7" t="s">
        <v>141</v>
      </c>
      <c r="G28" s="5" t="s">
        <v>126</v>
      </c>
      <c r="H28" s="12" t="s">
        <v>127</v>
      </c>
      <c r="I28" s="5" t="s">
        <v>72</v>
      </c>
      <c r="J28" s="5" t="s">
        <v>123</v>
      </c>
      <c r="K28" s="6">
        <v>581</v>
      </c>
      <c r="L28" s="8">
        <v>42790</v>
      </c>
      <c r="M28" s="13">
        <v>4310.34</v>
      </c>
      <c r="N28" s="13">
        <v>5000</v>
      </c>
      <c r="O28" s="5" t="s">
        <v>74</v>
      </c>
      <c r="P28" s="5" t="s">
        <v>75</v>
      </c>
      <c r="Q28" s="11" t="s">
        <v>128</v>
      </c>
      <c r="R28" s="8">
        <v>42793</v>
      </c>
      <c r="S28" s="8">
        <v>42800</v>
      </c>
      <c r="T28" s="10" t="s">
        <v>129</v>
      </c>
      <c r="U28" s="5" t="s">
        <v>78</v>
      </c>
      <c r="V28" s="11" t="s">
        <v>79</v>
      </c>
      <c r="W28" s="8">
        <v>42857</v>
      </c>
      <c r="X28" s="5" t="s">
        <v>72</v>
      </c>
      <c r="Y28" s="6">
        <v>2017</v>
      </c>
      <c r="Z28" s="8">
        <v>42857</v>
      </c>
      <c r="AA28" s="6" t="s">
        <v>80</v>
      </c>
    </row>
    <row r="29" spans="1:27" s="4" customFormat="1" ht="120" customHeight="1" x14ac:dyDescent="0.2">
      <c r="A29" s="5" t="s">
        <v>67</v>
      </c>
      <c r="B29" s="6" t="s">
        <v>68</v>
      </c>
      <c r="C29" s="6">
        <v>2017</v>
      </c>
      <c r="D29" s="6" t="s">
        <v>69</v>
      </c>
      <c r="E29" s="6">
        <v>4500077242</v>
      </c>
      <c r="F29" s="7" t="s">
        <v>141</v>
      </c>
      <c r="G29" s="5" t="s">
        <v>130</v>
      </c>
      <c r="H29" s="7" t="s">
        <v>71</v>
      </c>
      <c r="I29" s="5" t="s">
        <v>72</v>
      </c>
      <c r="J29" s="5" t="s">
        <v>123</v>
      </c>
      <c r="K29" s="6">
        <v>26934</v>
      </c>
      <c r="L29" s="8">
        <v>42803</v>
      </c>
      <c r="M29" s="13">
        <v>660</v>
      </c>
      <c r="N29" s="13">
        <v>765.6</v>
      </c>
      <c r="O29" s="5" t="s">
        <v>74</v>
      </c>
      <c r="P29" s="5" t="s">
        <v>75</v>
      </c>
      <c r="Q29" s="11" t="s">
        <v>131</v>
      </c>
      <c r="R29" s="8">
        <v>42808</v>
      </c>
      <c r="S29" s="8">
        <v>42808</v>
      </c>
      <c r="T29" s="10" t="s">
        <v>132</v>
      </c>
      <c r="U29" s="5" t="s">
        <v>78</v>
      </c>
      <c r="V29" s="11" t="s">
        <v>79</v>
      </c>
      <c r="W29" s="8">
        <v>42857</v>
      </c>
      <c r="X29" s="5" t="s">
        <v>72</v>
      </c>
      <c r="Y29" s="6">
        <v>2017</v>
      </c>
      <c r="Z29" s="8">
        <v>42857</v>
      </c>
      <c r="AA29" s="6" t="s">
        <v>80</v>
      </c>
    </row>
    <row r="30" spans="1:27" s="4" customFormat="1" ht="120" customHeight="1" x14ac:dyDescent="0.2">
      <c r="A30" s="5" t="s">
        <v>67</v>
      </c>
      <c r="B30" s="6" t="s">
        <v>68</v>
      </c>
      <c r="C30" s="6">
        <v>2017</v>
      </c>
      <c r="D30" s="6" t="s">
        <v>69</v>
      </c>
      <c r="E30" s="6">
        <v>4500077422</v>
      </c>
      <c r="F30" s="7" t="s">
        <v>141</v>
      </c>
      <c r="G30" s="5" t="s">
        <v>133</v>
      </c>
      <c r="H30" s="7" t="s">
        <v>71</v>
      </c>
      <c r="I30" s="5" t="s">
        <v>72</v>
      </c>
      <c r="J30" s="5" t="s">
        <v>123</v>
      </c>
      <c r="K30" s="6">
        <v>27061</v>
      </c>
      <c r="L30" s="8">
        <v>42810</v>
      </c>
      <c r="M30" s="13">
        <v>2220</v>
      </c>
      <c r="N30" s="13">
        <v>2575.1999999999998</v>
      </c>
      <c r="O30" s="5" t="s">
        <v>74</v>
      </c>
      <c r="P30" s="5" t="s">
        <v>75</v>
      </c>
      <c r="Q30" s="11" t="s">
        <v>134</v>
      </c>
      <c r="R30" s="8">
        <v>42811</v>
      </c>
      <c r="S30" s="8">
        <v>42811</v>
      </c>
      <c r="T30" s="10" t="s">
        <v>135</v>
      </c>
      <c r="U30" s="5" t="s">
        <v>78</v>
      </c>
      <c r="V30" s="11" t="s">
        <v>79</v>
      </c>
      <c r="W30" s="8">
        <v>42857</v>
      </c>
      <c r="X30" s="5" t="s">
        <v>72</v>
      </c>
      <c r="Y30" s="6">
        <v>2017</v>
      </c>
      <c r="Z30" s="8">
        <v>42857</v>
      </c>
      <c r="AA30" s="6" t="s">
        <v>80</v>
      </c>
    </row>
    <row r="31" spans="1:27" s="4" customFormat="1" ht="120" customHeight="1" x14ac:dyDescent="0.2">
      <c r="A31" s="5" t="s">
        <v>67</v>
      </c>
      <c r="B31" s="6" t="s">
        <v>68</v>
      </c>
      <c r="C31" s="6">
        <v>2017</v>
      </c>
      <c r="D31" s="6" t="s">
        <v>69</v>
      </c>
      <c r="E31" s="6">
        <v>4500076913</v>
      </c>
      <c r="F31" s="7" t="s">
        <v>141</v>
      </c>
      <c r="G31" s="5" t="s">
        <v>136</v>
      </c>
      <c r="H31" s="7" t="s">
        <v>71</v>
      </c>
      <c r="I31" s="5" t="s">
        <v>72</v>
      </c>
      <c r="J31" s="5" t="s">
        <v>123</v>
      </c>
      <c r="K31" s="6">
        <v>26933</v>
      </c>
      <c r="L31" s="8">
        <v>42803</v>
      </c>
      <c r="M31" s="13">
        <v>2086</v>
      </c>
      <c r="N31" s="13">
        <v>2419.7600000000002</v>
      </c>
      <c r="O31" s="5" t="s">
        <v>74</v>
      </c>
      <c r="P31" s="5" t="s">
        <v>75</v>
      </c>
      <c r="Q31" s="11" t="s">
        <v>134</v>
      </c>
      <c r="R31" s="8">
        <v>36963</v>
      </c>
      <c r="S31" s="8">
        <v>42808</v>
      </c>
      <c r="T31" s="10" t="s">
        <v>137</v>
      </c>
      <c r="U31" s="5" t="s">
        <v>78</v>
      </c>
      <c r="V31" s="11" t="s">
        <v>79</v>
      </c>
      <c r="W31" s="8">
        <v>42857</v>
      </c>
      <c r="X31" s="5" t="s">
        <v>72</v>
      </c>
      <c r="Y31" s="6">
        <v>2017</v>
      </c>
      <c r="Z31" s="8">
        <v>42857</v>
      </c>
      <c r="AA31" s="6" t="s">
        <v>80</v>
      </c>
    </row>
    <row r="32" spans="1:27" s="4" customFormat="1" ht="120" customHeight="1" x14ac:dyDescent="0.2">
      <c r="A32" s="5" t="s">
        <v>67</v>
      </c>
      <c r="B32" s="6" t="s">
        <v>68</v>
      </c>
      <c r="C32" s="6">
        <v>2017</v>
      </c>
      <c r="D32" s="6" t="s">
        <v>69</v>
      </c>
      <c r="E32" s="6">
        <v>4500077417</v>
      </c>
      <c r="F32" s="7" t="s">
        <v>141</v>
      </c>
      <c r="G32" s="5" t="s">
        <v>90</v>
      </c>
      <c r="H32" s="12" t="s">
        <v>91</v>
      </c>
      <c r="I32" s="5" t="s">
        <v>72</v>
      </c>
      <c r="J32" s="5" t="s">
        <v>138</v>
      </c>
      <c r="K32" s="6">
        <v>147682</v>
      </c>
      <c r="L32" s="8">
        <v>42794</v>
      </c>
      <c r="M32" s="13">
        <v>840</v>
      </c>
      <c r="N32" s="13">
        <v>840</v>
      </c>
      <c r="O32" s="5" t="s">
        <v>74</v>
      </c>
      <c r="P32" s="5" t="s">
        <v>75</v>
      </c>
      <c r="Q32" s="11" t="s">
        <v>139</v>
      </c>
      <c r="R32" s="8">
        <v>42811</v>
      </c>
      <c r="S32" s="8">
        <v>42811</v>
      </c>
      <c r="T32" s="10" t="s">
        <v>140</v>
      </c>
      <c r="U32" s="5" t="s">
        <v>78</v>
      </c>
      <c r="V32" s="11" t="s">
        <v>79</v>
      </c>
      <c r="W32" s="8">
        <v>42857</v>
      </c>
      <c r="X32" s="5" t="s">
        <v>72</v>
      </c>
      <c r="Y32" s="6">
        <v>2017</v>
      </c>
      <c r="Z32" s="8">
        <v>42857</v>
      </c>
      <c r="AA32" s="6" t="s">
        <v>80</v>
      </c>
    </row>
    <row r="33" s="4" customFormat="1" x14ac:dyDescent="0.2"/>
    <row r="34" s="4" customFormat="1" x14ac:dyDescent="0.2"/>
  </sheetData>
  <sheetProtection password="CC09" sheet="1" objects="1" scenarios="1"/>
  <mergeCells count="2">
    <mergeCell ref="A3:C3"/>
    <mergeCell ref="A6:AA6"/>
  </mergeCells>
  <dataValidations count="2">
    <dataValidation type="list" allowBlank="1" showInputMessage="1" showErrorMessage="1" sqref="V8">
      <formula1>hidden2</formula1>
    </dataValidation>
    <dataValidation type="list" allowBlank="1" showInputMessage="1" showErrorMessage="1" sqref="B8:B32">
      <formula1>hidden1</formula1>
    </dataValidation>
  </dataValidations>
  <hyperlinks>
    <hyperlink ref="T8" r:id="rId1"/>
    <hyperlink ref="T9" r:id="rId2"/>
    <hyperlink ref="T24" r:id="rId3"/>
    <hyperlink ref="T23" r:id="rId4"/>
    <hyperlink ref="T22" r:id="rId5"/>
    <hyperlink ref="T21" r:id="rId6"/>
    <hyperlink ref="T20" r:id="rId7"/>
    <hyperlink ref="T19" r:id="rId8"/>
    <hyperlink ref="T18" r:id="rId9"/>
    <hyperlink ref="T17" r:id="rId10"/>
    <hyperlink ref="T16" r:id="rId11"/>
    <hyperlink ref="T15" r:id="rId12"/>
    <hyperlink ref="T14" r:id="rId13"/>
    <hyperlink ref="T13" r:id="rId14"/>
    <hyperlink ref="T12" r:id="rId15"/>
    <hyperlink ref="T11" r:id="rId16"/>
    <hyperlink ref="T10" r:id="rId17"/>
    <hyperlink ref="T25" r:id="rId18"/>
    <hyperlink ref="T26" r:id="rId19"/>
    <hyperlink ref="T27" r:id="rId20"/>
    <hyperlink ref="T28" r:id="rId21"/>
    <hyperlink ref="T29" r:id="rId22"/>
    <hyperlink ref="T30" r:id="rId23"/>
    <hyperlink ref="T31" r:id="rId24"/>
    <hyperlink ref="T32" r:id="rId25"/>
  </hyperlinks>
  <pageMargins left="0" right="0" top="0.98425196850393704" bottom="0.98425196850393704" header="0.51181102362204722" footer="0.51181102362204722"/>
  <pageSetup paperSize="3" orientation="landscape" horizontalDpi="300" verticalDpi="300" r:id="rId2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dc:creator>
  <cp:lastModifiedBy>SandyD</cp:lastModifiedBy>
  <dcterms:created xsi:type="dcterms:W3CDTF">2018-03-05T22:03:32Z</dcterms:created>
  <dcterms:modified xsi:type="dcterms:W3CDTF">2018-03-06T17:03:31Z</dcterms:modified>
</cp:coreProperties>
</file>